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E:\study\毕业\设计\Supporting Information\"/>
    </mc:Choice>
  </mc:AlternateContent>
  <xr:revisionPtr revIDLastSave="0" documentId="13_ncr:1_{7421D55F-5B1A-4AAE-B3C4-5584EBD7755E}" xr6:coauthVersionLast="46" xr6:coauthVersionMax="46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0" i="1" l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C2" i="1"/>
</calcChain>
</file>

<file path=xl/sharedStrings.xml><?xml version="1.0" encoding="utf-8"?>
<sst xmlns="http://schemas.openxmlformats.org/spreadsheetml/2006/main" count="123" uniqueCount="123">
  <si>
    <t xml:space="preserve">P.striiformis Effector Candidate ID </t>
    <phoneticPr fontId="1" type="noConversion"/>
  </si>
  <si>
    <t>Gene ID</t>
  </si>
  <si>
    <t>gene Length</t>
  </si>
  <si>
    <t>Full protein length (aa)</t>
    <phoneticPr fontId="1" type="noConversion"/>
  </si>
  <si>
    <t>Singal peptide length(aa)</t>
    <phoneticPr fontId="1" type="noConversion"/>
  </si>
  <si>
    <t>Gene seqences</t>
    <phoneticPr fontId="1" type="noConversion"/>
  </si>
  <si>
    <t>PSEC1</t>
    <phoneticPr fontId="1" type="noConversion"/>
  </si>
  <si>
    <t>Pstv_13424</t>
    <phoneticPr fontId="1" type="noConversion"/>
  </si>
  <si>
    <t>ATGAACATCACGTCTTTGGGTACATTCTTCGTGGTTATTGTTACCTTAGCAGGTAGCACCATTGCAACATGCGACAAAGAGATAGCATACGCGTATACCCATTGTTCGACAAGCGGATGTACTAACTGGGTGAAGAAAGGCCAATATACTTATAGATGCAATAAAGAAGATTGTCCCGAAAGTGACTGTGGCAAAATATGGACGATTCTGTCCAAAAAATGCACCGCTTGCAAGGCCATCAAAAAACGCTAG</t>
    <phoneticPr fontId="1" type="noConversion"/>
  </si>
  <si>
    <t>PSEC2</t>
  </si>
  <si>
    <t>Pstv_15892</t>
    <phoneticPr fontId="1" type="noConversion"/>
  </si>
  <si>
    <t>ATGCAAGTTAGCTACTTAGCCGCCGCCGTCCTCATGGCCTACGCCACCAATGCCCAGGTACCTGCCGGTGCAGCCGCAGGTGCCCAAGTTGCTTCAGCTGGTAAACCTGCTCCTCCCGGTGGCAAACAACCCACTTTGGTTCCCATGAATTGTACTCAAGCGTACTTACCCTTCTCGGAGGCCGATGTTGCGGCCATGTCCTCCAACGACCCCAAGGCTGCCGCCGGTGGAAACTACTCCACTATTCCCACCGAGGCTGCTTGCAAAGGCCCCGCTGGAAGTGTTGATGGTTTATGTGACATCGGCTCATGTGGAAACCATCCCGTTTGCAATACTTGTGTTGAGTTGATCATCACCGGGCCCAACACCACCACAAAAGGGACCAAGACTATCCCCCAAGTCACCTGCACAAATAACTATTTCTTTGGTAACAGCACGGACCCTATCAAGAACGTCTGCACCGATGCAAATGACAAAACTTATACTTGCACCGGTGGTTGCGCCAGCTACACATCCTGTCAATTGTGTGTTAGTGTCAATGACCCTGCACTCCAAGGCCCTTGA</t>
    <phoneticPr fontId="1" type="noConversion"/>
  </si>
  <si>
    <t>PSEC3</t>
  </si>
  <si>
    <t>Pstv_4853</t>
  </si>
  <si>
    <t>ATGCTAGGCCGACTCTGGTCGATTTACTTCGTTGTTGCCCACTTCGCCAACGCCAGAACGACTGGCTTTCCAGCCACTTGTCCAAGGGACTGGTCGTTGGATCCCAATGAGCTGGTGGTACGTTGCCCGAGCGTAGAATACGAGACTCCAGTCAAGTGTATCCCTTCTAGCTGCTCCGATTTCCCCGTGTGTGGCAGCTGCACCAACGTGGCCACTCAAGAGCGACGTAACAAAATGACTTGTCGCAACGGCTTCAATATGATCGACACTGGTAGCTCAAGCTACGCCATGTGCTTTGATCAAGACGAGAATGCGTTTGAATGTACTGATAGTTGTGAAGGCATCTTGACTTGCGATAGCTGCGCTTACGACGCGACCCCGTTTCGAGTGCAAATTCAAAAGAGAGCCAATCCGATGGTCAATGGAATGAACGTTGGTGTATCCGGTTCAGGTGGTTTCGGAGGTCGCCTTGACTGGTAA</t>
    <phoneticPr fontId="1" type="noConversion"/>
  </si>
  <si>
    <t>PSEC4</t>
  </si>
  <si>
    <t>Pstv_16344</t>
    <phoneticPr fontId="1" type="noConversion"/>
  </si>
  <si>
    <t>ATGTTCGACGCGAATTACAAGACCATCTCCGCACTTTTAGTATTGTGTCTCGGGATACAAGTCAGTTCGAGTATCATTAACGTACGCACGACAAGCGCAATGGATGGCATACCAAGTGTGGAGTCTATCGGCGAACATCTCAATATCGAACAGTGCTCCGGAACCGAAGGACAAGAATTGGCAACTTGGCAATGCCCTACCTGCCAGTGTGTGAATGACCATGATGTCAATTGCACTGACAAAAACTACTCTGGCTGA</t>
    <phoneticPr fontId="1" type="noConversion"/>
  </si>
  <si>
    <t>PSEC5</t>
  </si>
  <si>
    <t>Pstn_12695</t>
  </si>
  <si>
    <t>ATGCCTTCGTTATACCAATCCTTATTGATATGCACCCTAATGACGAGTGCTTGGGTGCACTCGGTGATGATTGAGGTCATGCACCATAACCAGCCGTACTGGATATGCAGCATTGATCACGAGTTCACAGGGAGAGAGAATGCACCGATCAGACTGGTTGGACCAATAAAGACTCGAGAGAATGGGTTCCCAAACGACCATGGTCGGAGTAGAGGGATCGTAAATCTCTCATCCACCGAACAAGTTTGGGTTACCAATGGGTGCGGTAACGGCGCAACTAACAAAATTCTTTCTGCTGGCGAATCTTGCGACCGATACACGTTCCGCTCCTCTTCACAAAGAATGGAAGGTCCCTTAGAAGACGACGACCTGGGATACTTCATCGTCTTGACCAAGGCCGATCCTGCGGCTCATCATGGAGTGTGGTCTTATCTCCTAAGGCAGCATGCCGACAGGATTAGACAGGCTGTTAATGGGGAGAAAAACATATAA</t>
    <phoneticPr fontId="1" type="noConversion"/>
  </si>
  <si>
    <t>PSEC6</t>
  </si>
  <si>
    <t>Pstv_12685</t>
    <phoneticPr fontId="1" type="noConversion"/>
  </si>
  <si>
    <t>ATGCAAGTGATCTACTTAGCTAGCATGGTTTTGATGAACTTCATCAACGCTCAGACACTTGACCGTCAACCGGCTGTTACATCCTCCGCTTCAGGTGCCAAAGCTGCTTCTCCCGGTGGAAAACAGCCCAAATTGATCACCATGAATTGTACCCGAGCTTACATGCCCTTCTCAGAGGCCGATGTTGCGGTCTTGGCCTCGAAAGATACTAAGGCCGCCAGTAGTGGAAACTATTCTACCATCCCCACCGAGGTTGCTTGCAAAGGCCCGGCCGGGACTGTTGATGGTTTATGTGACATCAGCTCCTGTGGCAACCATCCCGTTTGCAATAATTGTGTAGAGTTCACTATCGCTGGGCCTAACACTACCAGATTTGGAACAACTACAATTTCTCAAGTTACCTGCACCAACAATTACTTTTTCAGCAACAGTACTGACCCTAGGAAGAACGTCTGTACCGATGGAAACAAAAAAACATATACCTGTAGCGGTGGTTGTACCAGTTACACATCCTGCCAAATGTGTGTCAGTGTCGATGACCCAGCACTTCAGTCTGTAGCTCCTTAG</t>
    <phoneticPr fontId="1" type="noConversion"/>
  </si>
  <si>
    <t>PSEC8</t>
  </si>
  <si>
    <t>Pstv_12650</t>
  </si>
  <si>
    <t>ATGATGAATTCCAAAGTCTCTTTCAGCGTCTTGGCTGTGGCAATTCTGTGCTTGGTACCTATGACTTCCTCGCACTCTACTTATTCAATGGAACAAAAATCTACCTCTACCAGTTCATCGTCCAACTCTACATCAAGCCAAGCCACCGTCACAGTCGGAAGCACCGAGCAACCTCGCTGGCAAGATCACGAACGGGATGAGGGCCCTCAACCAACCAAGACTTCTAGGGCAGGTGATGATGACTTTTCGGATTCAAACTCATCGGCCCCAAAGTCCAAGCAACCAAGCCGGACGATCCCAGAAAGCTATGAGGAAGAGCCAGATTACTCGGGAGACGCTCCTCTCGCTAGAAACTCCACCTTTGTCTCGGACCCCTCGGCATCTTATGCGGATACACCTACCCCGACGTTGAATTGCCCAGGCCCTATCGACCCAGCCACTGGTGAAGGATATCTGGACTCTGACCAAAACTGCTCCATCGCCTGTTATAACAACCTTGTCTTGAATCAATCTGGTGATGCTTGTGTTTGCGCACCCACATTTCAGTTTGATCCGGTGGAAGTCAAATGCGTTTGCCCCAGTCCGTTTGTCCTCAGAGGTTCTAAGTGTGTCCTGCTTCCATCCCAGGCAGCGGGCGCTCGTCATTCGGGTCACAAGAAACGATCATTGAACAGCCAATGGACATTTGGAGTAGAAGACAAGTTACACGGAAAATACCTACGAAACGATGTTGATCGCAAATTCTGCCCCGACAGTGAGATCGCTTGCCGAATGTCATCTGGAGGGTACGAGTGTCTCGATCCAGATGTAACACTTGAATCGTGTGGTGGATGTTCATCTATTGGAACCGGGGTCGACTGTCGTAACATCACTGGGGCTGATGAGGTGGGCTGTTACCAGGGAGCTTGTCAAGTGATCACCTGTGGGAGGGGATTCCGACTCATCGATGGAAGTTGCATCCGAAACGTTCGCAGGAGATAG</t>
    <phoneticPr fontId="1" type="noConversion"/>
  </si>
  <si>
    <t>PSEC9</t>
  </si>
  <si>
    <t>Pstv_7145-1</t>
  </si>
  <si>
    <t>ATGGTCTCCTTCGCCTACCTGTTCACCCTACTGTCTGTCCTGGTCGCCCTTTCTCGAGCAGAGGAGGCATCAAGCGCCAAACCTCAAGAAGTAGAAGACAAATTCTTTTTTGGTAATGGATTCAACAACTACCTCAACGTCGGCACCGGCTACAATCTCTTCTACTCCAACTCCTACTTCTACAACACCTGGTCCACCTACTCCTACAACAACATCTTCGCGTACGGATGTTTCCCTTACAATAGTTTCGGCCGGTACTTTATCAAGGCCAGCGAGGGAGCGCAAAGCGTTAGCAGAAGAGCTATCACCTTGGACGCTGATCAACTCGTCCGTCGTGCCGATACCGAGTCGGTCACTTGCACTGCCGCTAAGGGTGTTTCCCAGGATTTCTCCGTCAAGGACTGTGTCGCCGCGTCCCACCAATTGGCTGAGAAAAAGACCTCCTCTGCCACCGTTGGAGGATGCACGTTATCACTCGTCAACTCTAAAGAGAAAATTGCTCCAGGCAGCATTTCGGGTCATACTCTCGAAAAGACTACTCGTCAAATCTTGAAGTCTTGTGTCAAATCGGTTAGCGAAAAGGAAGCCAGCACCAACGACAAGGGTAGCCTCAAGATCGACCAACAACAAGTGGTGATGCTCGTCTCTAGAGCAGCATGA</t>
  </si>
  <si>
    <t>PSEC10</t>
    <phoneticPr fontId="1" type="noConversion"/>
  </si>
  <si>
    <t>Pstv_4962</t>
  </si>
  <si>
    <t>ATGTTGCTTGCTACGAAGTCTCGACAAAGATCGCTCGCCTTGTTTGTCTTAGTCAACTGCTTCATTTCGGAACAGTCGGCCAATAAGAATAAGATAATATGCGCTCTTTGTAAATCAGCCGACAGGATTACTACCGAAGAATCAGAGACGCTTTGTCAAGAGACTAAAAATTGCAGAATTCACATGTGCGGCGCATTCCGAGCTGCTACGCTTTACCGATGTGAGAATGCCGATTGTTCTCGGTGGATGGGAGAATTCAGATATAAGGGGAAATGTCGCTACGAACGCGATGATCACACAGGACACAAAGGTTACACATGCAGGTCTTGCTACCAATCAAGGAATCGTTAG</t>
  </si>
  <si>
    <t>PSEC12</t>
  </si>
  <si>
    <t>Pstv_4922</t>
  </si>
  <si>
    <t>ATGTTCTTCTTACAATCAATGAAGCTTCCTACTTCTTGGAAATGGCTTGTCTTCCTTGCCATTCACCTATCTTGCTCGTTTTCCGCACTGAGAGGTGCCCCGGTATCCAGGTGGTGTTGCTGGAAGCACCCCACGACTTCCTTCAACGGAAGAATCTCTGGAACACACACAGCAGCTGAAGCTACCTATACCCATCATCCGGTAGGGCCTTCTTATCAGATGCCTGGAAATGGGGCTTACCCTGTTGCTCCTTCAATCCACGGGGATCCGTACGCAGCTCAACCTGCTACAGGAATCCCTATTGGCACACAGAGATATGGGAATGATTTCTCTTCGTATGGACTGACACCCCATCCACCCGTAGATGCAAGATTTGGCCCAAACGACAATTCGAAGATCATGGGAGCTTCAACTGGTTACAATGGGAAACCAACCATGGCCAGCACATCAACTCCAAGTCAAGGTGTACAACTTGAATGGAGTGGGAGTGCCCAGCCAAAATTAAGTAACTTTGCGGTACCAGATAGTGCAAAAATTGGAAAAACTCATGAGAAAAGTCATGCATATCTTCTTTTAAAACAGCAAGAGGCTATCGGCTTACGTGAGCCATTGAACAACATTGAAGCTCAATCCTCAAAGACAAGACAAAAATAA</t>
    <phoneticPr fontId="1" type="noConversion"/>
  </si>
  <si>
    <t>PSEC14</t>
  </si>
  <si>
    <t>Pstv_9392</t>
  </si>
  <si>
    <t>ATGATTCATCAACAACCATCCCACCTATTCGTATACAGTCTGTTGGCCTTGGTATCAGGCGTAGTTCCTCTGTCGGCCCGCTCAGCACCACAAACTTGCACGTATATCTACCAGCCCATAACCAGCGGTGATCAACCGGGAACTCAAATGACCTGTCGGGGTGCCCTAAACCCGGAAAGGTCCTTCACGTGCGATCAAAATTCATGTCACGGAACAACAACATGTCAGAATTGTGTGTCTCAGCTGACAAACGTTTCTGTAAACTCGATTGAATGCACGAAGTATTATGTGGACGACAAACAAAAAACTAATTGCTGGACGTCGGGCGATGAAGTGTTTAACTGTGTTGGCAAGTGCCAAGGAGCCGCCGTTTGCATGGATTGTACTCTAGACCAACATACTCCTTCCATTTCGAACTGCGCCAGCGATACCTCAGCCAAACACACTGCCAAAGGTTCACATCCTCCGACCAGTAGTAATGGCGCAGGCGTGACAACGTGGCTTGCCTGGGATTGA</t>
    <phoneticPr fontId="1" type="noConversion"/>
  </si>
  <si>
    <t>PSEC15</t>
  </si>
  <si>
    <t>Pstn_265-1</t>
    <phoneticPr fontId="1" type="noConversion"/>
  </si>
  <si>
    <t>ATGCACTTCCATCATTTCTCGGCGATTCTCGCTACGATAGCCCTCTCTTGCCTCTCTGAGACGCTCTGTGAAGAAGCTCCCCCAAATCAAAAGCCGTCAACATGTGATGGTGTCTTGATGGTGCAAGCCGAGATACCTGAAATCTTAGGGGTAACTGGGAAGCCATTCAATCAGTTTGTAGGCAACTTGACTTACTCTCTTGGAATGGATGGCAAGCTCTCGCTGAATAGCACAACGTCGTCGTGGCATTGCACCCCAATCAATACTAAGACAACTTCAACAAATACAATGCGAACTCTCAAAAACGTGTTTGGTTCCGCACAGATGTCGTGCAACGCAGATATTCAGGATGTTGAGTCATCGTGGGTTACTCAATGGACAAAAGTTGCTTTTTCTGGGCAACTCTTTGTTAGCATCATTGTCCATGACGGAGTCTGCGCTTCGCCTACTTCCCTACTGGGTTCTGGTACCACATGCAACTACAACGCAGTCACTGATGGAGGACTCAAAGGCAATGCTGAATGCAGATGGAAGACAGTCGATCAACCACACCACCTGGGAGACCAAGCGGAAGGGGCGGGTCAAGGCGGCGGCGCATGA</t>
    <phoneticPr fontId="1" type="noConversion"/>
  </si>
  <si>
    <t>PSEC17</t>
  </si>
  <si>
    <t>Pstv_12697</t>
    <phoneticPr fontId="1" type="noConversion"/>
  </si>
  <si>
    <t>ATGTTGCACCTTTCCATTATAGTCTACCTATGCTCTGCACTAAGTCATGTCCTTTCGACCCCGGCCCTCGATTCCATGCGCCTCCATCCACCAGCACCAAACCTACACATGACGTATGCCCCGATGGCGGACGCCGCACAAACAAAATTGCTGGACTTCACACCGGAGGTCCATCCGGAACATGTGCAGGAATTCTTGGTGATGAATAACGGGGAGATTCGACAACGTCGCGGTAAACTCCCTGAAGAAGCTCTCCCGCCAGGCGTCGCCATGTACGCACCTCATCGTAAACTCCTTGCAGTAGACTCTAATACTACACCGACGATGACCGTTGCCCCGGCAAGCGTCACCATGTATAAAGACTTTGAAACAAGAATAGCAAGCCCAGAAGAACAAGCATGGATCGACGCATTTGTCAAGACTCACAGTCAGGGGAAGCCCTACAGGCTGACCGGAAAGAACCAGTTTACTGATATTCCCAAAGAAAACTGCGATCACGATTACTTTTGTGGCAGGATGAGATTCTTTGATGAAGATGGCAAGATGTTATACGAAACCCCCTGCTGTAATTGGAACGTCAGCTGCCTCTCAGTCAGGGAAATCAATTCTGCAGAATTTGGGTTAGCCATTGCATCAATCGTTGGCGGGATCATTTCGCTCGCTGGTTGTATCTGTGGAACTGTGTGCGGATGCGAGCTCCTAGGTAAAACACACTGCTGTACTAGTTGCCTTCCCTATGGCTGTCGCCGGAGATTCTGTTGCTGTTGTTTGTAG</t>
    <phoneticPr fontId="1" type="noConversion"/>
  </si>
  <si>
    <t>PSEC18</t>
  </si>
  <si>
    <t>Pstv_3113</t>
  </si>
  <si>
    <t>ATGTATAGGTTCTCTATCATACTCCTCACATGCTCTGCACTAAGATATACCTTGGCGGCTCCCATCGGCGACCTTGCTAACTTGCCACCATCCCATGTCGCCATGATGGATTCTCCACTACCTTTGCCGCCCCTTCAATTCACACTAGGACACGATAATCAAATACGACACCGGAAATTACTTGCACCCAAACCAGAAGTAATGGAAAGTACAATTCCGGATGCGGTTAATAAACATGGGGATAAGATTAGAAAACCGAGCCCGGAGCAAACAATGCTCATCGAGGATTTCCTAGCGGAGCAGTATGGAGCTACTCTTTGGAGGCTTGGCAATGACGACAAGTTTTATCACAAGAACAAACCCGCTTGGACTCTAAAATACTTTTGTGGAAGGAATGAGATCTTTGACGAGGAAGATTACTTGATATATTCGACGGACTTCTGCAATCATAACTCCTGCTGTTTATCTGGCATTTGCTGCTCAAGCGACACTCCCGCGGAGTTTCTCTGCTGTGTTGGCACATCATGCGCAGTCCTAGGCTCTCCTTTTATTGCGGCTGTTACTGGGGGAATGCTCCTAGCCTGCTGCGAATTGTTTTCTCATGCTGGTACCGGTATCCTAACTTGGATGGAAGAGAATGCCTCCAGACCTGCAGAATCAATAGAGATGTCCAGCTCCAATTCCGCCACACCAGTTGATGAATCTGTATCTGTTGTCAAGGAAAGCTTACCAGAGACTAGTACCACTTCCCAGGAAAGGATGAAAGAGGCTATTCCCAGTGCCGCGAAATCGACCCGTACGGCTGCTTCCAGTCGGGACAAGGGCCCCTTCAAGTATACCCAGCTACCGACATCATCCACATAA</t>
    <phoneticPr fontId="1" type="noConversion"/>
  </si>
  <si>
    <t>PSEC19</t>
  </si>
  <si>
    <t>Pstv_3271</t>
  </si>
  <si>
    <t>ATGTTTAGGTTCTATATCATATTCCTCGCAGTCGCATGCTCTGCACTAAGATATACCTTAGCCTCTCCCATCGGTGACCTTGCAAGTTTTAACCCAGCTTCCCATGTTTCCAGTATGGATTCTCCACCACCTTTGCCGCCCATTCAATACACACTAGGACGTGATGATCAAATACGAAACCGTAAATTACTTGCACCCCAACCAGCGGTTATGGAAATGATACCCGATGCGGTTGATAGACATGGCAATAAGGTTAGAAAGCCGAGCGAGGAGCAATCAGTGCTCATCGAAAATTTCTTCAAGGAACAACAAGCCAAGAAACAGTTTGGAGGACAGATTTGGAGGCTTACCAAGGACAAGTTTCGCCGCCTGATCAAACCGAAGGATACTCTGAGATACCTTTGCGGAAGGAATGAGGTCTTAGACGAGGATGGTTACTTGATTTATTCGACAGGCTTCTGCAATCATGATAAACAATTTTTATCTGGGATTTGCTGCTCATCCGACAATGTTGCAGAGCGTGGCGTCTGTATCAGTTCAGCCGTATTGGGCGCATTATCGGGTTTTACTGCTCTGCTTGGTTCGGCAGAAGCTGCCAAGTGCTTTTGCAACAAATGTTCTGACGCTCTAGATTGGATGGATGAGAAAGTTTTCAAAGCTGAAAAATCAATACCAATGTCCCGCTCAAATGCCGTGTTACCAGTTCATGAATCTGGATCCGTTGTGAAGGAAAGGTTACCAGAGACTAGTGCCCCTTCCGAGGAAAGGATGGAAATGGATATTCCCAGTGCCGCGGAATCGACCGGAACGGCTCCTCGCGGTCACGGCAAGGGCCCCTTCAAGTTCACCCAGTTATAG</t>
    <phoneticPr fontId="1" type="noConversion"/>
  </si>
  <si>
    <t>PSEC20</t>
  </si>
  <si>
    <t>Pstv_3149-4</t>
  </si>
  <si>
    <t>ATGGTTCATCTTTCTACTCGTTTAATCATCCTTTCATCGATATTCCTCTTGGTCCAGCTCACCTACCTGACAGCGGCTAATAAGGGCCACCAGCACCAAAACCACGATGACCAGAAGGGACAGACCTGTTGCCCGGGAGACTCCAAGTGCTCTGGATGTTGGATGTGCCCGACATCTCAACTTCGGGAGTGTTGGGATGCCGCCGTCGATGATATCGATAAGTGTCACATAACAGATGATCTCAAGAAATCGGCCCACACGTTCTGTAAGGGTTTCGCCAAGCTCGCTAAATGCTGGACGACTGGTCGCTGTTGTAGCGAATACGCCCCTCTTCTGGCGGCTGCGACAAATCTCTGCAACTTGAAGACATGGAGCCCTCATCTGATAACAAGAGAACAACTCGAAAAATTTGTTGTGATCGCCAACGACACTCGATCCGCGATCTGGCATAATGACTCCGGAAAGAATGTACCGAAATTGACAGTCACGGTCAAAGCATACAGCTCGGATTCTAGCGAATCGACCGAATCGTATTCTTACAACCCCCAGACTAACACGCATACATCCAAGTCGACCCAGTCCTCAAAGAGCACCTCAACTGTGAGCACCAGTAGCTACTCCAAGAAACCGACTGAGAAGAATAATGAAGCCGAAGATGAGGAAGACACCGATACGAAAGAGGATGCCAAACACAGCACCGACTACGGTAAAAAGGCGACCCTCAACCTGAAGCAAGCCCACTCCTTCCAACCCCAGCTACACCATCAGGATTCTGGAGCGAAGAAACACACCGAAACTGAAACCCACTCGGGGATCATTCGACACCAGGCCAAGTGTGCGGTCAAGGAGGTCAAATGCCAGAGCAAGAATGCTGATAGCTATCATAAGGACCGATGGAGCCACACTAAGAAGAGTCTCGCTAAGCGTGTCGAAAAGCCACTCCAAAAACGTGCGACATACCACCACAGCAACGCCGAACTCTTCAAGCGCACCGAGGAGAACGACCATGGCTGTGGCGATTTCCAGGGAGTACAATACCCTAAAACTGTACCCGAAACTGTCGCCCACGTCTATGCTGAACTTTAA</t>
    <phoneticPr fontId="1" type="noConversion"/>
  </si>
  <si>
    <t>PSEC22</t>
  </si>
  <si>
    <t>Pstv_5304</t>
  </si>
  <si>
    <t>ATGAAGGGATCTATCTTATTGCTCACCTGCCTATACGGTATCTCATATACATATAGCACAATTATCCATGAGCCAGGCTGTGTCAAACCTCTAGAAGAACACATGTCGATGAGTGGGCAACATACAAAATGTTCCGTCTGGGGCTGCTGGAAGAAGTTTTTCTCGACTGTCGGGACCGAATGCCCAACTTGCAAGGCTACTGGATCCAAGACCCTCACAAAGTGCCCGAGACATAGCGGTTTATATTGA</t>
    <phoneticPr fontId="1" type="noConversion"/>
  </si>
  <si>
    <t>PSEC23</t>
  </si>
  <si>
    <t>Pstn_5046</t>
  </si>
  <si>
    <t>ATGCTGTACCTCCACTTGTTTTTAGCTTTGTTCGTATCATTGGGAGTGAGTGCACAGGGCTTCAACCCTATCCCCTATGCTGGCTTCGTCTGCCCTGCCGGCAGGGTCACTTGGTGCGTCGGGAATATATATCAGAAACAAGCGCCCCATTATGTCGTGAGGGCCACCATCTCAGAGGGACCATCCCCAACTAGGCGTTACGACTGTATGAATAAATCTATCAGCACCGACGCGTGCTGCTCTCAACAGTTCAATACGGCCAATTCCGCGACAGCCGTTTACTCTGATATCCAACGCTTCTGCACCGATCCCAACGGAAACCAGTTCCAATAG</t>
    <phoneticPr fontId="1" type="noConversion"/>
  </si>
  <si>
    <t>PSEC24</t>
  </si>
  <si>
    <t>Pstv_350</t>
  </si>
  <si>
    <t>ATGTACACTCTCCACATTGTGATCATATACTGTCTCAGCAACGTCGTCCACGCAAGTTTGCGGCCGGGAGGTGTGCCGCCGATATGTGGGGATTGTAATAAGAACCTGAACTTAAGCTTTGATCAAAGGCATTCAAACATGAAGCCCTGGATCACCAAAAGGAACTGTCCCGGAGTCTTTGAATGCAGCGAAGGCCACTATCACGGATGCCCTGTGGTCCAATACGGCATGTATGCGAAATGTCTAGAGTGTGATACGGTCACACAACCACAATTTGCTGTCTGCCCAAGAAACCATGACGAAAGGTCAACTCAACCTTGTCTGGAGCATTCAATCCGTCCTCGGCTTGTAATACCTACTTCGACCCCGCGTGGCCCACCCCCTGCATCGGATCACTAG</t>
    <phoneticPr fontId="1" type="noConversion"/>
  </si>
  <si>
    <t>PSEC27</t>
  </si>
  <si>
    <t>Pstn_7902</t>
  </si>
  <si>
    <t>ATGAAGCTCTTCAATTTATTTTTCCCGTTGGTGGTCATTTTGATCCAGGGCGCATGCGTCCGCGCCTGGGATTGTAAAAAGTCAACTACAGACAAGCAGACTGGTTATTGTTCGGCTGTCTCGGAAATCCCAGTTTCACCTGCGACTGAAATTAAATATATCATGCATCCCGCCGCAATTTTCAACGGCCAAAGAACCTGTCCCTCGTCGAGTATCCTTGGTTGCTGCCTATCAGTATCCGGATTCAAGCCTTCAGCCCAAGTTCCAGTCACGCTCGCCATTTATCATACCAATTGTAACGATGCGTAA</t>
    <phoneticPr fontId="1" type="noConversion"/>
  </si>
  <si>
    <t>PSEC28</t>
    <phoneticPr fontId="1" type="noConversion"/>
  </si>
  <si>
    <t>Pstn_9070</t>
    <phoneticPr fontId="1" type="noConversion"/>
  </si>
  <si>
    <t>ATGCGCCCTGTGCCTTACGCAGCATGGCTTGTGGTCGGACTTGCTGTGACTTTGTCTCAGCCGGGCGATGTGTCAAGCGCACTCTCAGGAGAGACGTCAAGCTATGTGAATCACAAAGAAGGCTGTGAGGACCCCAAGCTGGAGTACAGATACCGAGGGGGTCCATGCCAGGAGCCGGGATGCAAGAAACGGATTCCAACAGCGAAGGGCCAATGGTATTGCGAAACTTGCCGCAGTACTACCGTATTGGAAACCCGGATAAGATTCTGTGAGTTGCACGAAGTAGTGTAG</t>
  </si>
  <si>
    <t>PSEC29</t>
  </si>
  <si>
    <t>Pstn_4328</t>
  </si>
  <si>
    <t>ATGCTTATCTCCAATCTCATGAAAGTTTTCACAGTGATTTCGATCCACACTCAAGTGACTCATGCCAAAGTCTTCAACTGTCCTACTCTCGCTGGCGACCCGAGAAATAATATCGGTTGGTGTTGGAGAGAAATAGTCGATAAAGATCGCGCCAATGAATCAGAAGCTATGAGGTTGACCGGCCAGGCTTACTTCGGGAAGCGAGCCACAGTTGTAACACCCAGTGTGTTTAGCTGCGATAAACTCAAGTTAGGTCCAAAGAATCCTCAAGCCCCCACGAAAAAACTTTGCTGCAGGCTGCAACAGCAAGATGGAATTGAATTCACGTTTGCAGGGGACGACATCAAGTTTTGTGACGAAGTGAAAGTGTGA</t>
  </si>
  <si>
    <t>PSEC30</t>
  </si>
  <si>
    <t>Pstn_12406</t>
  </si>
  <si>
    <t>ATGTTACAGTTCTTCCGATTGATTGCCTTAGTATCACTTATTGCTTCCTGCGAAGTAACTTCGGAGGACATCACTGTCACGCCTTTCGGGTGTCATAGAAACGTAGACGCCCTTTGTTCCATCCCCGTGGATGGTGGCCAACAAACGCTCACGTGGGCCGAAAGACTGCATGAGGGGACCAGGGATTACCAATGTACTGGGGGGAGAAAGCCAGAATGTTGTCAACAGGGTCAATTCAAGGAGATCAGCTCGCGTCCTAATAAGTCTATGCAGGTAAAATTGCAAGACACTTCTGATTGTCATCATGGCGGCCAATGA</t>
  </si>
  <si>
    <t>PSEC32</t>
  </si>
  <si>
    <t>Pstn_5682-2</t>
  </si>
  <si>
    <t>ATGATAAGGTTGTCCATGATTGCGCTCGTATGCTTCGCATTGAGATGCACCTTGGCTGCGCCCTCTCTTGACGTATCAACTGCCCCAATAGTTCAAGCAATAGGTTCATTAGCAAATCTTCCATTCCAGGATCTTCAACCTTATAAGCCGTTTCCAGTGGACTCGGCCCGTACTTTGAACTACTTGAAACACTTCGATCCCCTCAAGCATTTCCCAGACGAAAAAATTCACACTGAAGTACCAGGTGGGAAGAACGTCGAACTGCAAGTACCAAGACAACAAAATTCTCGCAAAGAGTTCAAATCTAACATCATGAAACCACCTCAAGCAAGAATGAAGATGGACCGAACTCGGACTCCAACGCAAGAAGAGGAAATCAAAATTAATAATATTCTCAACAATTATCCGGTGGGGCACGCTTATCAGCTTACTGATACACCCGAACCAGTAATTCTGGCGGCACCTATCTTTGATTTCGAATACGCATGTGGGAAGGACAAGATCTATGGTATTGATGGAGCCCTTATAAAAGAAACGGGCTGCTTCCATTGGAACGGTCCATGTGTAGAAGAATGCCTAGTGGAAGCCTACGTGGATTGTCTCAAAGGGTCTAGCAAATCAATTAAATCGAAGAAGAGTTACGACAACTCGAACTATTCTCGCAAAATTATTTGA</t>
    <phoneticPr fontId="1" type="noConversion"/>
  </si>
  <si>
    <t>PSEC34</t>
  </si>
  <si>
    <t>Pstv_1037-1</t>
  </si>
  <si>
    <t>ATGTTACGCTTTTGCAGACTGATCGCCTTGGTACTGCTGACGACGTCCTGGCAAGTATCTGGCGACAAATTCGATCCGAAAACCGGGATCACGTACTTCGGGTGCAACGCCAACGTAGACGCGGTTTGCTCCAACCCTGGGGCAGGCGACAAATCCACCACACTCACATGGGCCGACAGATTGCATCCGAAGAAGAGGGATTACTCATGCCCGAATCGTTATCATCCAGCATGTTGTCACAAGGGTGTATACTCCGATTTGAACAATAACCCCGCAATTGTGTTAATTCCCCCTCCAAAATGTCATCAGGGCGGCCAATGA</t>
  </si>
  <si>
    <t>PSEC35</t>
  </si>
  <si>
    <t>Pstv_9051</t>
  </si>
  <si>
    <t>ATGCCTTCCGCATCGTTCCTCGCCATTTTCATCGTTGCTCTGATTGGTCAAGTCGCTTCAGATGGCACGGCTTCTACAGACGGACCTCGAAAATGCACCTTCTACACCGGCGCAAACACCAATTCTGCCACTTGTAATGAGATTCCAGATTTGGTCTGTAACCAAGGGTGTCAAGATAGCTTCGTTACGGCTGAAGGATGTCTGCCAAACGATGGGTCAGGAAGCGACACTAAACCGACCACCCAACTTTGCAACGTTGGCTTTGGTCGAGACACCGCGAGGGCTAAAGCGTGCTTGACGCTTACGGGCGGATATTCTTGCACAGGCAAGACGTCGGGCTACACAAATTGTTACGGTTGTGTGAATACTCGTATCACGTTCAAAGTTCCTTTACCCTCTGAGAACGTTCCGGATTCTTGGGTGAATGCAAGTCATGTCAAACCGGTCCCGAGTCCCCCACCTGTTCAACTTCAATGA</t>
    <phoneticPr fontId="1" type="noConversion"/>
  </si>
  <si>
    <t>PSEC36</t>
  </si>
  <si>
    <t>Pstv_12786</t>
  </si>
  <si>
    <t>ATGTTCTGTTTTGATTTCGAATACGCTCTGTGGCTTCCATTATTTATAATTCTTCTTGATCACACTGCCTGCATGATCCCAGCCCACAACCTGGTTCCAGAGGCTACCACCACGCCGGAATCGATGCTGGTAGGCCTTGCGAATGTAGCGAATCATGAGAAGGGGGGATATAGCAGAAACAAATCATCGAAATCGTTCATGGTAGGTGCGATAGACATACCTCTTGTTGGCCATAACCTGGAGGCAGAAGATCCCCAGAACAACCACCTATCTTTCATGTGTGGTACAATAGAAGTGCCTTTTCTTGGCCCAATCCATAACCCAGAGCATAGTCATGGAGCAGCGGAACTAGGTGAAGGGGGGGACAAGTATGTAAACACTCCAGAAAAAGATGATCTTGGACGAGCTCCTATTGAAGATGGAGGATTTCCGCCGGAGGAAAAGGCTGAAAGGCCAAAAGGAAAAATATGA</t>
  </si>
  <si>
    <t>PSEC37</t>
  </si>
  <si>
    <t>Pstn_7229</t>
  </si>
  <si>
    <t>ATGTGCTTCATCAATAGATTTTCAATTCTGAGCATACTAGTCAGTATAAGTGCAGTAGTATTTAAGCATCAAGTCAATGGTTATGCAGTTAGTTTTACCTGCAATTTCGAGGCATTCTGTGCGACTCTCACGGCTGGGAAGGAGGGACCTAATGGGTTCTATAAAACGACCTACCTTCCCTCATATCCCCAGGGGAATACCTTCCAATGTGACCACGCAAGCCATTGCAAATGCTGCAAGATGGGGACGAAGGCAGTTTTGGAGGAAATATACGGAGGAATTGATCTGGAAGGATCGAAGCTCGATTCTATCTGCAATCACCCTCGTCAATAA</t>
  </si>
  <si>
    <t>PSEC38</t>
  </si>
  <si>
    <t>Pstn_13012</t>
  </si>
  <si>
    <t>ATGGTTTCGTTTGCCCACTTGTTGACCCTCTTGTCTGTGCTCGTATCGGTAGCCTTGGCCGAGGAAGCCGCTGCACCTAAAGCTGAGGGCGTAGACGAGAAGTTTTTCTATGGCGGCGGATACAACCGCTTCTTATACGGAAACAACCGCATCACATGCGGTGTCGGCTACACCATACCAGTCGCGTACCCATGGATCAACACTTACGGACCCTGCTCCGCCTATGCCTTATTTCCCGGCACGACTCGTCTTTGGTTCAAGGAGGCGGGCGAGACCGCCAGTACTGCTCGTCGTTCGCTTGCCATGAAGGCAGATCAAGTCTTCCGTAGGGATACCTCCACTGTTTCTTGCAAAGCGAACAATGGTCAAACCGATACCTTTGTAGTTTCCGACTGTCTCAAAGCAGTAGACGCCTTGGTGTCGAAGAAGGTTTCTTCCTTCAGTTGCAACTCATGCTCTGCTAAGCTTGTGAGCCCCCAAGGCGCCGTCGTACCTGCAGCTGGAGTACCAGCCGATGCGCTTCAAACAGCCGCCAAGAGCATGTTAAAGGCTTGCGGTGGACAAGCATCAACTCCAACTCGTCGCAGTCCTGCCGAAACCGCTCACGCGTCCGATGACCACCAAGCTGCTTTGATCTTCCAAAAAGGCACTGGTCAAAGCTGTTAA</t>
  </si>
  <si>
    <t>PSEC40</t>
  </si>
  <si>
    <t>Pstv_3755</t>
  </si>
  <si>
    <t>ATGCAGTGTGTCTTATTTTGGGTGAGCATTTGCTTGCTAGGTCTGGTCACCATATCAACTTCAAGTCCCTACCCTCCACCGGTAAGCGGCCCGAAAACCATGAAGTGTACCCGTTATTCAAATCTCCAAGGGCCTAATACGACTTGTAATGATGACCCAAATGAAGTTTGTACCGGTGGATGTACGGGAGCAGTTGTTGCAAGTGAATGCAAAAAGGAAGGCGACTCGTCAGTTCAATCAGCCCAAGTGATGTGTACAATCAGTTACAGTCAACCAAGCCTGGATCACGGAGTGTGCGTCAACGATCAAGGCACGTTCACTTGCCAGGGGATCCCACAGGGTGAAGCGACGTGTACAGGATGCTCTTCCGTCGCGAGTGAACCCGTAGTCTCCGGTCCTCAAATCACCAATACCTCTCATCCAGATTCCCATTTGCCCGGAGAGACGACAAATCTATCGCTTTCTACTGCAGCACCAGCGACAAGAAATCTGAGGCAAACTATAGCTAGCTTATTTGTCTTTAGCGGGATCGGTATAATAACATTGATCCTATAA</t>
  </si>
  <si>
    <t>PSEC41</t>
  </si>
  <si>
    <t>Pstn_292</t>
  </si>
  <si>
    <t>ATGAACCACATCAAGCCCGCATTTCTACTCTGCGTCTTTTGTGCCAGCACGTTCGTAATGTCCAACTGTACTCAGCACCAACCGATTCGCGGCTGCAGCAATGGCCCGCTGGACGAAAGGAATTTTTTCATCCCGTCGGCTACTCACAACTGTGGAAGTTACCTACGCTGGTGTTGTCCTGCGGGCAAACTACAAGAAGAAACTTCGTACAAAGTCGCACAGGCAAAATCGGTTGGTTGCACGCAAGAAAAGTAG</t>
    <phoneticPr fontId="1" type="noConversion"/>
  </si>
  <si>
    <t>PSEC42</t>
    <phoneticPr fontId="1" type="noConversion"/>
  </si>
  <si>
    <t>Pstv_9845</t>
  </si>
  <si>
    <t>ATGAAGAACCAGCTTTGGTATGGACTCTGTATGATCTTCCTGGGCCCAGCCCTTCTTCACTGTTCACCTAGTTCAGGAAATAACCTTCACAATCGGAACAGTGCTACCTGCCAGAATCCTTCCATCAGGACATCTTGGACCAATCTATCTGCAGCGGAGAAGCGATCCTACCAGGCGAGCATCACGTGTCTACTTAGAGCACCAACACAAATGAGGTATCCTGGCGCCGTCTCTCGTTATGACGACCTTGTTTACGTTCATCAAAGACAGAGTGATTATCCCAACGGAAGAGATGAATGGCATGTTACGGGGCAGTTCTTAGCTGTTCATCGAATGTATTGTTATATTTTCGAATTAATGCTGAGGGACGAGTGCAATTATCGAGGTCGAATGCCATATTGGGATGAACAACGTGATGCAGGAAACTTTCGTAACTCTGAATTTCTGCGTGATTTTGGTGGTCCTGGTGATGAGAATGGGCGCATTACTCAAGGACCATTCGCAAATTTAGAGATAACCTTAGGTCCAGGTTTCCAAAATGTACGACGCACACTTCGTCGACAAATTAACGAAACTGCATCAGCTATGGCAAGTGAACAGTATCATCAAAATCTGATGGCCCAGCCAACGTTTGCTGCTTTTCTCAATGAGATACGACGACATAGTCATATCGCGGGTCATAACGGCGTAGGTGGCGAATTGGGGGATGTACAAACCGCACCAGTAGATGCAATTTTTTTCAACCACCATCTCTACATAGATTGGCTATGGGCAACTTGGCAAGAAGCCAATCCTCAAGCAAGAATTTTTGATCTACGTGGTGCTGGATATGAAACACAGGCAAACCCCAACCAGGAAACAAACCTTATGACAACCTTGAAGTTTTTGGGACTCGCACCCGACATTCCCTTGTATGGCTCTTTAGATATACAGGGCGGCTTCTTATGTTACACCTACCAATAA</t>
    <phoneticPr fontId="1" type="noConversion"/>
  </si>
  <si>
    <t>PSEC43</t>
  </si>
  <si>
    <t>Pstv_4788</t>
  </si>
  <si>
    <t>ATGAAACAAGCTTTTGTCGTGATCACCCAATTGTTCTTCGCTTCTAGTATATTGGCTAGGTCCTTTACCATCAGAAACAACTGCCCCTTCACGATCTGGCCTGCGTACTTTACCAATCCTGACTCTCCCACCAGGCTCACCAGTCAACCCGCTGGTTGGGAAGCTCAAGGAGCCACTCAACTGAGCTTCGAAGTTCCCGATCGCTGGGCAGGAAGGTTCTGGGGAAGGAGAAATTGTGACTTCTCTAAAAGCGGCCCTACTTCATGCGCGACCGGAGGCTGCAACGGCGGATTGGTGTGTGATGCCCAAACGGGTTCAGGCGTCCCACCGGCGACACTTGCGGAATTTAAGTTGAATGGTGATGGAGGACAAGACTTTTACGATGTTTCCAATGTCGACGGCAGCAACCTTCCAGTGCGCATCACCAACAATAAAGGATGCCCTACGCCCGCATGCCCGAATGACTTGAACCCTGGCTGCCCTGACGATCGATTGAAAGTCAGAGACGGCAATGGGGTGACCATTGGTTGTCTTTCAGCCTGTCAGGCCAATTTGGATGGTAACCACGACAATTCGGCGAACTGCTGCACTGGCAGTCACAACACTGCGCCCACCTGCCCGAAAGAAGGAGTCCAGTTTTATGACTATTTCAAGAACAACTGCCCGGATGCTTACGCTTATGCCTATGATGAAAGCAGCCAAAGTGCTCTCTGGACTTGCAACCAACCTGCCGACTACACTGTCACCTTCTGCCCCTAA</t>
    <phoneticPr fontId="1" type="noConversion"/>
  </si>
  <si>
    <t>PSEC44</t>
  </si>
  <si>
    <t>Pstn_3512</t>
  </si>
  <si>
    <t>ATGTCCAACATGAGCCTTTTCCAGAGAGGATACATCGTCGTTGCACTTTTCGCCCTTATCATTACTCTCCACGAAGCCCAGGTTTCAGCAGGAAAAGTTGACTGTACTTCCCACTTCTGGGCCAATCCCAAGGCACCTAAGGCGTCATGCATTTCCGAAGCTGATCCCAAAAAGGATCACTCATGCGCACTGGACTCCTGCTCATCCACCATTCCTGTGATAGGTGAACCTGGCAAATTCAAAACGACTTCATGGTTTGAGTTTACCTTTAGAAACTGCCACCATGGCAAGACTCCAGCAAACATAGTCAATGTCAAACAATACTTTCGCCACAAACGCCTCGTTTCTGCCCAGGACGGCAATGGGCAGTGGTGGGACTGCAATTACACGGACGACCAAAGTAACGATGATTACCTCTCTTGTAGCAACTGCTCCTAA</t>
  </si>
  <si>
    <t>PSEC45</t>
    <phoneticPr fontId="1" type="noConversion"/>
  </si>
  <si>
    <t>Pstn_5645</t>
  </si>
  <si>
    <t>ATGAGGATTAATTACCATCTCGCATCGGGGGTCGCCTTTCTCTCTCTATGTGCAATCTGCAAAGGGGTTTCGTTAGCAAAAACTCTAGTTCTACCTAAAGTCACCGATAGAGGTGCGGCCGGAGATCTCCAGGAACTTCAAAATAGTATTCGAGTAGCCAAGGGGACACTTTATAATGTAGGACTTGGGATGCAACATCAAAACTACTTAGATGAGCTCGCCAGCCGAGTCGTGATGATCAATTATCTCTTGGTTGAGAAATACAGACCATTACTGGCGACAAGGGAACTGCAGAGAAAGATTTTCGGAGCAGACCAAGGTCCAGTCGCTCAAGGTTGTCGGGGCGATTCGAGGGGACGCGGAGAAAGGGTCCTGTCCAACCTTGTAATGCTGTTAGCATCGAGCCCTATACCTCAGGGGATAAGTAGAGACGATGAACTTCATGAGTTTCGGAAAACGATCTTCCTAGGTATTCGTCTAATGATTAAACATGATCTGGTGAAAGACATCGAGCACCATCCTATCTTTCAAGACAAATTGATCGCACAACTACTTTGGCGCTGTGGCCTCATAGGTGATGAATTGAGGAAACCACGACAACCAGAAGCATTTCCTACAATTTTCACTGATCCATTCTGGCGGAAGATGATCAACAGTTTTCGAGCCAAAATATTCAAAGAAGCCATGAATTGA</t>
  </si>
  <si>
    <t>PSEC46</t>
  </si>
  <si>
    <t>Pstn_5332</t>
  </si>
  <si>
    <t>ATGTACCACCAAGTTTCAAAGGCGACCAATGGACTCGCTCTCGCTTTCTTGGTGTTTGTCCTCGCCTGTGGGACCATGTCGCCGAGGGCTGAAGCTCAGCAAGTTGGCGGCTGTCAGTCCGCCGCAGCTCGTCTCGTAGGCATGTATGGTATCACCGGCACGGCTTACTTCAGGAACACTCCAGGAGGCGTTGCAGTAAACTTGGTTGTGGACGGCTTCGCACGTCAAGAGAACCACCCATTTCATATTCACGCCAGTGCCGCCATCAACAACAATTGTGCCTCAACAGGGGGGCACTTCAACCCAAATAGAGCCCCTTTCCCCTGCCCCGGAAATGGAAACAATCAAGCCGCATGCGAAGTCGGTGACTTGTCGGGTAAAGGAGGACCCTTGAGGGCCAGGGGTGACCGGTCGACTACAACTGTGCAATACGTGGACCGAGTCATCAATATTCCAGAGATCCTTAACAGAGGCGTAGTTGTTCATGATTCGCAAGGCCAGAGGATTGCATGTGGTAACATTGTGTGTTACTGA</t>
  </si>
  <si>
    <t>PSEC47</t>
  </si>
  <si>
    <t>Pstn_9501</t>
  </si>
  <si>
    <t>ATGAATCGCTTCATTCCTATGTCTTTGAGGTTATCTATCCTCTTACTGGTTACGAATTTTGGTGATTGTCTTGAGTACGCCCCCACGCTTGGTCCAAAAGCAAAATGCTCAGGTTCGGGAACAAAGAACATACCTATCTGTGCGCCCGCCCAATTCGATCACGTTTCGCGTGCACAAAATAAGGGTTCTGATGGCACATTCCAATGCGTAGTCTACCCCTGGTTGGAAAGCCCGTTCTGTTGTGATCAGGACCCATTTGAGGGTGGGAATGGGTCACGCGGTAGCAAGATTATTACCATTCCAAGGTCTTCATGTGAAGAAGCAAAACAAGCTTGA</t>
    <phoneticPr fontId="1" type="noConversion"/>
  </si>
  <si>
    <t>PSEC49</t>
  </si>
  <si>
    <t>Pstn_13757</t>
    <phoneticPr fontId="1" type="noConversion"/>
  </si>
  <si>
    <t>ATGATGAAGTCCACATTTAACCTCTTATCAGTAATCTCTATCCTAGCACAAGCTGTCCACGTCAGTTGTGTCTTCGGATGCCACGATCCCAAAAATGGAGCAGTTTGTGGATATTTCGCATCAGATCGTCAAACTAGGATTCTCATCCAGTCTCAGGTGTATGACTGTAGTGGTAGCCAGATCCAAGGAGTCGCGACGACCTTCAGTGGTTGCTGCCTGCCTTCGGTAGCCCCCCAATACAGACACTAA</t>
  </si>
  <si>
    <t>PSEC50</t>
  </si>
  <si>
    <t>Pstn_351</t>
    <phoneticPr fontId="1" type="noConversion"/>
  </si>
  <si>
    <t>ATGACAGTTGAATTTCTATCATTCCGAGTGATGCATGCTCTTTTTTTTACAACAGTTTTCCTCAACTTATGCCTTAGAGCAACTTGCGACTCTTTACCAATCTATCAATTTGATGTTTCCAGGACAGAAGGCGCACGTACTTCTGGTGATTCCGATTCAAGTTCATCAAGCGAATACGTAATTACACAGGCCGATGGGTTCTTGGCCAAGTATAGCTATCTGGAAGCCGTTGGTGAGGATGGCAGCGCGGATACGAATTCAAGCGGTACTCTGATCCTAGCAACCAAGGCGAAGCCTTCGACACTCAATTTGATCAATCGACTGAACATGGAGTATTATAGCATCATCAACATCGGAACGCCGCCACAGCAATTCCGGGTGCAGATCGACACTGGCTCAACGGGTTTATGGGTGGCCACATACAATTCGAGCCTGAGAGAAAGCCTGGAGAACACAGACGTCGGGGGCTCGCTGTTCTATTACAAAAAGTCATCCACCTTTGAAGCTTCTGAGGTGGCCTACACCATTCCTTATGCGGACTCGTCTTACGCATCCGGCGTCGTTGCTTATGACACAGTTCAACAAGGCTCCTATTCAGTCAAGGAGCAGCCCTTTGGAGCTATGACTGTCACTTCGAAAGACATGTTCGAAGGCAGTGCTTCCGGAATTCTAGGGCTGTCTTTCGAAGATGACAAATCGGATGCCAATGGGATACATCCTTTCTGGCAAAAAGCGAAAATCGACAGGTTCTCTATTAGCATGTCTGGCTTCAAGGATGCCCCATTATCCAAAAAAGATGCAGCGGACAAACCCGAACAGCCAGGCGGAGTGCTTACGCTCGGTGGTGTCGAAAAATCGCTCTACACTGGGGATATCAATTACATCCCGCTATCCTCTAGCAGCCATTGGCAAATTCCAATCGACGGTTTAAAATTCAATGGTGCATCTGTCGATAACTCCCAAAGCGATAAGGTTCTGATTGATTCGGGTACCAGTCTCATTGGTATTCCTGCGCCTCTGGTTCATGCCATTTATAAACAGGTTCCTGACGCAATCGCTGGAAAGGGATCATATAAAGGATATTATCATTTCCCTTGTGAGACGAGTCCTCAACTAAGCATGATTTTCGGTGGAGTCGAATACGCGATCTCAACAGAAAACTTCAAAGCGCAGAAGGTACAAGGTGATGATAGCCGTTGCTACGGTTCTCTATTCTCGACCAGCAGCGTTGATGCCGCCGTTGGAAAAGCCACCTGGATCGTTGGGGCGTCTTTCCTGAGGAACGTCTACGCCGTCTTCAGAGCCTCGTCATCACCAGCCATCGGGTTCGCTATGCCCGTCAAAAACTATCCCGAGAAGCTCCAGACTATCGAATTTCAACCTCAAGCTGCCGCTGCTAAGTCGAAAGCCGGAGATGGTTCTTCCTTGACTATTCCATACCATCTCTTAGCTTCGATACCACTTCTTCTGAGCGCATGTTGGCTTTTTCCAT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</si>
</sst>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"/>
  <sheetViews>
    <sheetView tabSelected="1" topLeftCell="A16" workbookViewId="0">
      <selection activeCell="B41" sqref="B41"/>
    </sheetView>
  </sheetViews>
  <sheetFormatPr defaultRowHeight="13.8" x14ac:dyDescent="0.25"/>
  <cols>
    <col min="1" max="1" width="16.33203125" style="5" customWidth="1"/>
    <col min="2" max="2" width="17.44140625" style="5" customWidth="1"/>
    <col min="3" max="3" width="12.44140625" style="2" customWidth="1"/>
    <col min="4" max="4" width="14.109375" style="5" customWidth="1"/>
    <col min="5" max="5" width="12.44140625" style="2" customWidth="1"/>
    <col min="6" max="6" width="52.5546875" style="3" customWidth="1"/>
    <col min="7" max="16384" width="8.88671875" style="3"/>
  </cols>
  <sheetData>
    <row r="1" spans="1:6" ht="41.4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6</v>
      </c>
      <c r="B2" s="4" t="s">
        <v>7</v>
      </c>
      <c r="C2" s="2">
        <f>D2*3+3</f>
        <v>252</v>
      </c>
      <c r="D2" s="5">
        <v>83</v>
      </c>
      <c r="E2" s="2">
        <v>22</v>
      </c>
      <c r="F2" s="3" t="s">
        <v>8</v>
      </c>
    </row>
    <row r="3" spans="1:6" x14ac:dyDescent="0.25">
      <c r="A3" s="2" t="s">
        <v>9</v>
      </c>
      <c r="B3" s="4" t="s">
        <v>10</v>
      </c>
      <c r="C3" s="2">
        <f t="shared" ref="C3:C40" si="0">D3*3+3</f>
        <v>564</v>
      </c>
      <c r="D3" s="5">
        <v>187</v>
      </c>
      <c r="E3" s="2">
        <v>18</v>
      </c>
      <c r="F3" s="3" t="s">
        <v>11</v>
      </c>
    </row>
    <row r="4" spans="1:6" x14ac:dyDescent="0.25">
      <c r="A4" s="2" t="s">
        <v>12</v>
      </c>
      <c r="B4" s="4" t="s">
        <v>13</v>
      </c>
      <c r="C4" s="2">
        <f t="shared" si="0"/>
        <v>480</v>
      </c>
      <c r="D4" s="5">
        <v>159</v>
      </c>
      <c r="E4" s="2">
        <v>18</v>
      </c>
      <c r="F4" s="3" t="s">
        <v>14</v>
      </c>
    </row>
    <row r="5" spans="1:6" x14ac:dyDescent="0.25">
      <c r="A5" s="2" t="s">
        <v>15</v>
      </c>
      <c r="B5" s="4" t="s">
        <v>16</v>
      </c>
      <c r="C5" s="2">
        <f t="shared" si="0"/>
        <v>258</v>
      </c>
      <c r="D5" s="5">
        <v>85</v>
      </c>
      <c r="E5" s="2">
        <v>24</v>
      </c>
      <c r="F5" s="3" t="s">
        <v>17</v>
      </c>
    </row>
    <row r="6" spans="1:6" x14ac:dyDescent="0.25">
      <c r="A6" s="2" t="s">
        <v>18</v>
      </c>
      <c r="B6" s="4" t="s">
        <v>19</v>
      </c>
      <c r="C6" s="2">
        <f t="shared" si="0"/>
        <v>492</v>
      </c>
      <c r="D6" s="5">
        <v>163</v>
      </c>
      <c r="E6" s="2">
        <v>19</v>
      </c>
      <c r="F6" s="3" t="s">
        <v>20</v>
      </c>
    </row>
    <row r="7" spans="1:6" x14ac:dyDescent="0.25">
      <c r="A7" s="2" t="s">
        <v>21</v>
      </c>
      <c r="B7" s="4" t="s">
        <v>22</v>
      </c>
      <c r="C7" s="2">
        <f t="shared" si="0"/>
        <v>567</v>
      </c>
      <c r="D7" s="5">
        <v>188</v>
      </c>
      <c r="E7" s="2">
        <v>17</v>
      </c>
      <c r="F7" s="3" t="s">
        <v>23</v>
      </c>
    </row>
    <row r="8" spans="1:6" x14ac:dyDescent="0.25">
      <c r="A8" s="2" t="s">
        <v>24</v>
      </c>
      <c r="B8" s="4" t="s">
        <v>25</v>
      </c>
      <c r="C8" s="2">
        <f t="shared" si="0"/>
        <v>981</v>
      </c>
      <c r="D8" s="5">
        <v>326</v>
      </c>
      <c r="E8" s="2">
        <v>24</v>
      </c>
      <c r="F8" s="3" t="s">
        <v>26</v>
      </c>
    </row>
    <row r="9" spans="1:6" x14ac:dyDescent="0.25">
      <c r="A9" s="2" t="s">
        <v>27</v>
      </c>
      <c r="B9" s="4" t="s">
        <v>28</v>
      </c>
      <c r="C9" s="2">
        <f t="shared" si="0"/>
        <v>660</v>
      </c>
      <c r="D9" s="5">
        <v>219</v>
      </c>
      <c r="E9" s="2">
        <v>20</v>
      </c>
      <c r="F9" s="3" t="s">
        <v>29</v>
      </c>
    </row>
    <row r="10" spans="1:6" x14ac:dyDescent="0.25">
      <c r="A10" s="2" t="s">
        <v>30</v>
      </c>
      <c r="B10" s="4" t="s">
        <v>31</v>
      </c>
      <c r="C10" s="2">
        <f t="shared" si="0"/>
        <v>351</v>
      </c>
      <c r="D10" s="5">
        <v>116</v>
      </c>
      <c r="E10" s="2">
        <v>27</v>
      </c>
      <c r="F10" s="3" t="s">
        <v>32</v>
      </c>
    </row>
    <row r="11" spans="1:6" x14ac:dyDescent="0.25">
      <c r="A11" s="2" t="s">
        <v>33</v>
      </c>
      <c r="B11" s="4" t="s">
        <v>34</v>
      </c>
      <c r="C11" s="2">
        <f t="shared" si="0"/>
        <v>654</v>
      </c>
      <c r="D11" s="5">
        <v>217</v>
      </c>
      <c r="E11" s="2">
        <v>32</v>
      </c>
      <c r="F11" s="3" t="s">
        <v>35</v>
      </c>
    </row>
    <row r="12" spans="1:6" x14ac:dyDescent="0.25">
      <c r="A12" s="2" t="s">
        <v>36</v>
      </c>
      <c r="B12" s="4" t="s">
        <v>37</v>
      </c>
      <c r="C12" s="2">
        <f t="shared" si="0"/>
        <v>516</v>
      </c>
      <c r="D12" s="5">
        <v>171</v>
      </c>
      <c r="E12" s="2">
        <v>26</v>
      </c>
      <c r="F12" s="3" t="s">
        <v>38</v>
      </c>
    </row>
    <row r="13" spans="1:6" x14ac:dyDescent="0.25">
      <c r="A13" s="2" t="s">
        <v>39</v>
      </c>
      <c r="B13" s="4" t="s">
        <v>40</v>
      </c>
      <c r="C13" s="2">
        <f t="shared" si="0"/>
        <v>600</v>
      </c>
      <c r="D13" s="5">
        <v>199</v>
      </c>
      <c r="E13" s="2">
        <v>19</v>
      </c>
      <c r="F13" s="3" t="s">
        <v>41</v>
      </c>
    </row>
    <row r="14" spans="1:6" x14ac:dyDescent="0.25">
      <c r="A14" s="2" t="s">
        <v>42</v>
      </c>
      <c r="B14" s="4" t="s">
        <v>43</v>
      </c>
      <c r="C14" s="2">
        <f t="shared" si="0"/>
        <v>774</v>
      </c>
      <c r="D14" s="5">
        <v>257</v>
      </c>
      <c r="E14" s="2">
        <v>19</v>
      </c>
      <c r="F14" s="3" t="s">
        <v>44</v>
      </c>
    </row>
    <row r="15" spans="1:6" x14ac:dyDescent="0.25">
      <c r="A15" s="2" t="s">
        <v>45</v>
      </c>
      <c r="B15" s="4" t="s">
        <v>46</v>
      </c>
      <c r="C15" s="2">
        <f t="shared" si="0"/>
        <v>864</v>
      </c>
      <c r="D15" s="5">
        <v>287</v>
      </c>
      <c r="E15" s="2">
        <v>19</v>
      </c>
      <c r="F15" s="3" t="s">
        <v>47</v>
      </c>
    </row>
    <row r="16" spans="1:6" x14ac:dyDescent="0.25">
      <c r="A16" s="2" t="s">
        <v>48</v>
      </c>
      <c r="B16" s="4" t="s">
        <v>49</v>
      </c>
      <c r="C16" s="2">
        <f t="shared" si="0"/>
        <v>858</v>
      </c>
      <c r="D16" s="5">
        <v>285</v>
      </c>
      <c r="E16" s="2">
        <v>21</v>
      </c>
      <c r="F16" s="3" t="s">
        <v>50</v>
      </c>
    </row>
    <row r="17" spans="1:6" x14ac:dyDescent="0.25">
      <c r="A17" s="2" t="s">
        <v>51</v>
      </c>
      <c r="B17" s="4" t="s">
        <v>52</v>
      </c>
      <c r="C17" s="2">
        <f t="shared" si="0"/>
        <v>1086</v>
      </c>
      <c r="D17" s="5">
        <v>361</v>
      </c>
      <c r="E17" s="2">
        <v>26</v>
      </c>
      <c r="F17" s="3" t="s">
        <v>53</v>
      </c>
    </row>
    <row r="18" spans="1:6" x14ac:dyDescent="0.25">
      <c r="A18" s="2" t="s">
        <v>54</v>
      </c>
      <c r="B18" s="4" t="s">
        <v>55</v>
      </c>
      <c r="C18" s="2">
        <f t="shared" si="0"/>
        <v>249</v>
      </c>
      <c r="D18" s="5">
        <v>82</v>
      </c>
      <c r="E18" s="2">
        <v>19</v>
      </c>
      <c r="F18" s="3" t="s">
        <v>56</v>
      </c>
    </row>
    <row r="19" spans="1:6" x14ac:dyDescent="0.25">
      <c r="A19" s="2" t="s">
        <v>57</v>
      </c>
      <c r="B19" s="4" t="s">
        <v>58</v>
      </c>
      <c r="C19" s="2">
        <f t="shared" si="0"/>
        <v>333</v>
      </c>
      <c r="D19" s="5">
        <v>110</v>
      </c>
      <c r="E19" s="2">
        <v>18</v>
      </c>
      <c r="F19" s="3" t="s">
        <v>59</v>
      </c>
    </row>
    <row r="20" spans="1:6" x14ac:dyDescent="0.25">
      <c r="A20" s="2" t="s">
        <v>60</v>
      </c>
      <c r="B20" s="4" t="s">
        <v>61</v>
      </c>
      <c r="C20" s="2">
        <f t="shared" si="0"/>
        <v>399</v>
      </c>
      <c r="D20" s="5">
        <v>132</v>
      </c>
      <c r="E20" s="2">
        <v>18</v>
      </c>
      <c r="F20" s="3" t="s">
        <v>62</v>
      </c>
    </row>
    <row r="21" spans="1:6" x14ac:dyDescent="0.25">
      <c r="A21" s="2" t="s">
        <v>63</v>
      </c>
      <c r="B21" s="4" t="s">
        <v>64</v>
      </c>
      <c r="C21" s="2">
        <f t="shared" si="0"/>
        <v>309</v>
      </c>
      <c r="D21" s="5">
        <v>102</v>
      </c>
      <c r="E21" s="2">
        <v>22</v>
      </c>
      <c r="F21" s="3" t="s">
        <v>65</v>
      </c>
    </row>
    <row r="22" spans="1:6" x14ac:dyDescent="0.25">
      <c r="A22" s="2" t="s">
        <v>66</v>
      </c>
      <c r="B22" s="4" t="s">
        <v>67</v>
      </c>
      <c r="C22" s="2">
        <f t="shared" si="0"/>
        <v>291</v>
      </c>
      <c r="D22" s="5">
        <v>96</v>
      </c>
      <c r="E22" s="2">
        <v>19</v>
      </c>
      <c r="F22" s="3" t="s">
        <v>68</v>
      </c>
    </row>
    <row r="23" spans="1:6" x14ac:dyDescent="0.25">
      <c r="A23" s="2" t="s">
        <v>69</v>
      </c>
      <c r="B23" s="4" t="s">
        <v>70</v>
      </c>
      <c r="C23" s="2">
        <f t="shared" si="0"/>
        <v>372</v>
      </c>
      <c r="D23" s="5">
        <v>123</v>
      </c>
      <c r="E23" s="2">
        <v>22</v>
      </c>
      <c r="F23" s="3" t="s">
        <v>71</v>
      </c>
    </row>
    <row r="24" spans="1:6" x14ac:dyDescent="0.25">
      <c r="A24" s="2" t="s">
        <v>72</v>
      </c>
      <c r="B24" s="4" t="s">
        <v>73</v>
      </c>
      <c r="C24" s="2">
        <f t="shared" si="0"/>
        <v>318</v>
      </c>
      <c r="D24" s="5">
        <v>105</v>
      </c>
      <c r="E24" s="2">
        <v>21</v>
      </c>
      <c r="F24" s="3" t="s">
        <v>74</v>
      </c>
    </row>
    <row r="25" spans="1:6" x14ac:dyDescent="0.25">
      <c r="A25" s="2" t="s">
        <v>75</v>
      </c>
      <c r="B25" s="4" t="s">
        <v>76</v>
      </c>
      <c r="C25" s="2">
        <f t="shared" si="0"/>
        <v>675</v>
      </c>
      <c r="D25" s="5">
        <v>224</v>
      </c>
      <c r="E25" s="2">
        <v>19</v>
      </c>
      <c r="F25" s="3" t="s">
        <v>77</v>
      </c>
    </row>
    <row r="26" spans="1:6" x14ac:dyDescent="0.25">
      <c r="A26" s="2" t="s">
        <v>78</v>
      </c>
      <c r="B26" s="4" t="s">
        <v>79</v>
      </c>
      <c r="C26" s="2">
        <f t="shared" si="0"/>
        <v>321</v>
      </c>
      <c r="D26" s="5">
        <v>106</v>
      </c>
      <c r="E26" s="2">
        <v>21</v>
      </c>
      <c r="F26" s="3" t="s">
        <v>80</v>
      </c>
    </row>
    <row r="27" spans="1:6" x14ac:dyDescent="0.25">
      <c r="A27" s="2" t="s">
        <v>81</v>
      </c>
      <c r="B27" s="4" t="s">
        <v>82</v>
      </c>
      <c r="C27" s="2">
        <f t="shared" si="0"/>
        <v>477</v>
      </c>
      <c r="D27" s="5">
        <v>158</v>
      </c>
      <c r="E27" s="2">
        <v>20</v>
      </c>
      <c r="F27" s="3" t="s">
        <v>83</v>
      </c>
    </row>
    <row r="28" spans="1:6" x14ac:dyDescent="0.25">
      <c r="A28" s="2" t="s">
        <v>84</v>
      </c>
      <c r="B28" s="4" t="s">
        <v>85</v>
      </c>
      <c r="C28" s="2">
        <f t="shared" si="0"/>
        <v>471</v>
      </c>
      <c r="D28" s="5">
        <v>156</v>
      </c>
      <c r="E28" s="2">
        <v>24</v>
      </c>
      <c r="F28" s="3" t="s">
        <v>86</v>
      </c>
    </row>
    <row r="29" spans="1:6" x14ac:dyDescent="0.25">
      <c r="A29" s="2" t="s">
        <v>87</v>
      </c>
      <c r="B29" s="4" t="s">
        <v>88</v>
      </c>
      <c r="C29" s="2">
        <f t="shared" si="0"/>
        <v>333</v>
      </c>
      <c r="D29" s="5">
        <v>110</v>
      </c>
      <c r="E29" s="2">
        <v>18</v>
      </c>
      <c r="F29" s="3" t="s">
        <v>89</v>
      </c>
    </row>
    <row r="30" spans="1:6" x14ac:dyDescent="0.25">
      <c r="A30" s="2" t="s">
        <v>90</v>
      </c>
      <c r="B30" s="4" t="s">
        <v>91</v>
      </c>
      <c r="C30" s="2">
        <f t="shared" si="0"/>
        <v>666</v>
      </c>
      <c r="D30" s="5">
        <v>221</v>
      </c>
      <c r="E30" s="2">
        <v>20</v>
      </c>
      <c r="F30" s="3" t="s">
        <v>92</v>
      </c>
    </row>
    <row r="31" spans="1:6" x14ac:dyDescent="0.25">
      <c r="A31" s="2" t="s">
        <v>93</v>
      </c>
      <c r="B31" s="4" t="s">
        <v>94</v>
      </c>
      <c r="C31" s="2">
        <f t="shared" si="0"/>
        <v>555</v>
      </c>
      <c r="D31" s="5">
        <v>184</v>
      </c>
      <c r="E31" s="2">
        <v>21</v>
      </c>
      <c r="F31" s="3" t="s">
        <v>95</v>
      </c>
    </row>
    <row r="32" spans="1:6" x14ac:dyDescent="0.25">
      <c r="A32" s="2" t="s">
        <v>96</v>
      </c>
      <c r="B32" s="4" t="s">
        <v>97</v>
      </c>
      <c r="C32" s="2">
        <f t="shared" si="0"/>
        <v>255</v>
      </c>
      <c r="D32" s="5">
        <v>84</v>
      </c>
      <c r="E32" s="2">
        <v>21</v>
      </c>
      <c r="F32" s="3" t="s">
        <v>98</v>
      </c>
    </row>
    <row r="33" spans="1:6" x14ac:dyDescent="0.25">
      <c r="A33" s="5" t="s">
        <v>99</v>
      </c>
      <c r="B33" s="4" t="s">
        <v>100</v>
      </c>
      <c r="C33" s="2">
        <f t="shared" si="0"/>
        <v>963</v>
      </c>
      <c r="D33" s="5">
        <v>320</v>
      </c>
      <c r="E33" s="2">
        <v>21</v>
      </c>
      <c r="F33" s="3" t="s">
        <v>101</v>
      </c>
    </row>
    <row r="34" spans="1:6" x14ac:dyDescent="0.25">
      <c r="A34" s="2" t="s">
        <v>102</v>
      </c>
      <c r="B34" s="4" t="s">
        <v>103</v>
      </c>
      <c r="C34" s="2">
        <f t="shared" si="0"/>
        <v>759</v>
      </c>
      <c r="D34" s="5">
        <v>252</v>
      </c>
      <c r="E34" s="2">
        <v>19</v>
      </c>
      <c r="F34" s="3" t="s">
        <v>104</v>
      </c>
    </row>
    <row r="35" spans="1:6" x14ac:dyDescent="0.25">
      <c r="A35" s="2" t="s">
        <v>105</v>
      </c>
      <c r="B35" s="4" t="s">
        <v>106</v>
      </c>
      <c r="C35" s="2">
        <f t="shared" si="0"/>
        <v>438</v>
      </c>
      <c r="D35" s="5">
        <v>145</v>
      </c>
      <c r="E35" s="2">
        <v>30</v>
      </c>
      <c r="F35" s="3" t="s">
        <v>107</v>
      </c>
    </row>
    <row r="36" spans="1:6" x14ac:dyDescent="0.25">
      <c r="A36" s="2" t="s">
        <v>108</v>
      </c>
      <c r="B36" s="4" t="s">
        <v>109</v>
      </c>
      <c r="C36" s="2">
        <f t="shared" si="0"/>
        <v>693</v>
      </c>
      <c r="D36" s="5">
        <v>230</v>
      </c>
      <c r="E36" s="2">
        <v>22</v>
      </c>
      <c r="F36" s="3" t="s">
        <v>110</v>
      </c>
    </row>
    <row r="37" spans="1:6" x14ac:dyDescent="0.25">
      <c r="A37" s="2" t="s">
        <v>111</v>
      </c>
      <c r="B37" s="4" t="s">
        <v>112</v>
      </c>
      <c r="C37" s="2">
        <f t="shared" si="0"/>
        <v>534</v>
      </c>
      <c r="D37" s="5">
        <v>177</v>
      </c>
      <c r="E37" s="2">
        <v>32</v>
      </c>
      <c r="F37" s="3" t="s">
        <v>113</v>
      </c>
    </row>
    <row r="38" spans="1:6" x14ac:dyDescent="0.25">
      <c r="A38" s="2" t="s">
        <v>114</v>
      </c>
      <c r="B38" s="4" t="s">
        <v>115</v>
      </c>
      <c r="C38" s="2">
        <f t="shared" si="0"/>
        <v>336</v>
      </c>
      <c r="D38" s="5">
        <v>111</v>
      </c>
      <c r="E38" s="2">
        <v>23</v>
      </c>
      <c r="F38" s="3" t="s">
        <v>116</v>
      </c>
    </row>
    <row r="39" spans="1:6" x14ac:dyDescent="0.25">
      <c r="A39" s="2" t="s">
        <v>117</v>
      </c>
      <c r="B39" s="4" t="s">
        <v>118</v>
      </c>
      <c r="C39" s="2">
        <f t="shared" si="0"/>
        <v>249</v>
      </c>
      <c r="D39" s="5">
        <v>82</v>
      </c>
      <c r="E39" s="2">
        <v>18</v>
      </c>
      <c r="F39" s="3" t="s">
        <v>119</v>
      </c>
    </row>
    <row r="40" spans="1:6" x14ac:dyDescent="0.25">
      <c r="A40" s="2" t="s">
        <v>120</v>
      </c>
      <c r="B40" s="4" t="s">
        <v>121</v>
      </c>
      <c r="C40" s="2">
        <f t="shared" si="0"/>
        <v>1494</v>
      </c>
      <c r="D40" s="5">
        <v>497</v>
      </c>
      <c r="E40" s="2">
        <v>31</v>
      </c>
      <c r="F40" s="3" t="s">
        <v>122</v>
      </c>
    </row>
    <row r="41" spans="1:6" x14ac:dyDescent="0.25">
      <c r="A41" s="3"/>
      <c r="B41" s="3"/>
      <c r="D41" s="3"/>
      <c r="E41" s="3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SYY</cp:lastModifiedBy>
  <dcterms:created xsi:type="dcterms:W3CDTF">2015-06-05T18:19:34Z</dcterms:created>
  <dcterms:modified xsi:type="dcterms:W3CDTF">2021-02-18T15:56:13Z</dcterms:modified>
</cp:coreProperties>
</file>